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IEX-NT01\Userdata$\Pieter.Kort\Desktop\"/>
    </mc:Choice>
  </mc:AlternateContent>
  <bookViews>
    <workbookView xWindow="0" yWindow="0" windowWidth="28470" windowHeight="12840"/>
  </bookViews>
  <sheets>
    <sheet name="Blad1" sheetId="1" r:id="rId1"/>
  </sheets>
  <definedNames>
    <definedName name="inzet">Blad1!$B$11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2" i="1"/>
  <c r="B11" i="1"/>
  <c r="E3" i="1" s="1"/>
  <c r="F3" i="1" s="1"/>
  <c r="E2" i="1" l="1"/>
  <c r="F2" i="1" s="1"/>
  <c r="E10" i="1"/>
  <c r="F10" i="1" s="1"/>
  <c r="E6" i="1"/>
  <c r="F6" i="1" s="1"/>
  <c r="E9" i="1"/>
  <c r="F9" i="1" s="1"/>
  <c r="E5" i="1"/>
  <c r="F5" i="1" s="1"/>
  <c r="E8" i="1"/>
  <c r="F8" i="1" s="1"/>
  <c r="E4" i="1"/>
  <c r="F4" i="1" s="1"/>
  <c r="E7" i="1"/>
  <c r="F7" i="1" s="1"/>
</calcChain>
</file>

<file path=xl/sharedStrings.xml><?xml version="1.0" encoding="utf-8"?>
<sst xmlns="http://schemas.openxmlformats.org/spreadsheetml/2006/main" count="15" uniqueCount="15">
  <si>
    <t>land</t>
  </si>
  <si>
    <t>inzet</t>
  </si>
  <si>
    <t>quotering</t>
  </si>
  <si>
    <t>totaal</t>
  </si>
  <si>
    <t>winst</t>
  </si>
  <si>
    <t>rendement</t>
  </si>
  <si>
    <t>Brazilië</t>
  </si>
  <si>
    <t>Duitsland</t>
  </si>
  <si>
    <t>Spanje</t>
  </si>
  <si>
    <t>Frankrijk</t>
  </si>
  <si>
    <t>Argentinië</t>
  </si>
  <si>
    <t>België</t>
  </si>
  <si>
    <t>Engeland</t>
  </si>
  <si>
    <t>Portugal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</si>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</sst>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0" xfId="2" applyNumberFormat="1" applyFont="1" applyBorder="1"/>
    <xf numFmtId="0" fontId="0" fillId="0" borderId="0" xfId="0" applyBorder="1" applyAlignment="1">
      <alignment horizontal="center"/>
    </xf>
    <xf numFmtId="9" fontId="0" fillId="0" borderId="5" xfId="1" applyFont="1" applyBorder="1"/>
    <xf numFmtId="0" fontId="0" fillId="0" borderId="6" xfId="0" applyBorder="1"/>
    <xf numFmtId="164" fontId="0" fillId="0" borderId="7" xfId="2" applyNumberFormat="1" applyFont="1" applyBorder="1"/>
    <xf numFmtId="0" fontId="0" fillId="0" borderId="7" xfId="0" applyBorder="1"/>
    <xf numFmtId="0" fontId="0" fillId="0" borderId="8" xfId="0" applyBorder="1"/>
  </cellXfs>
  <cellStyles count="3">
    <cellStyle name="Procent" xfId="1" builtinId="5"/>
    <cellStyle name="Standaard" xfId="0" builtinId="0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defaultRowHeight="15" x14ac:dyDescent="0.25"/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s="4" t="s">
        <v>6</v>
      </c>
      <c r="B2" s="5">
        <v>210</v>
      </c>
      <c r="C2" s="6">
        <v>5</v>
      </c>
      <c r="D2" s="5">
        <f>B2*C2</f>
        <v>1050</v>
      </c>
      <c r="E2" s="5">
        <f>D2-inzet</f>
        <v>50</v>
      </c>
      <c r="F2" s="7">
        <f>E2/inzet</f>
        <v>0.05</v>
      </c>
    </row>
    <row r="3" spans="1:6" x14ac:dyDescent="0.25">
      <c r="A3" s="4" t="s">
        <v>7</v>
      </c>
      <c r="B3" s="5">
        <v>191</v>
      </c>
      <c r="C3" s="6">
        <v>5.5</v>
      </c>
      <c r="D3" s="5">
        <f t="shared" ref="D3:D10" si="0">B3*C3</f>
        <v>1050.5</v>
      </c>
      <c r="E3" s="5">
        <f>D3-inzet</f>
        <v>50.5</v>
      </c>
      <c r="F3" s="7">
        <f>E3/inzet</f>
        <v>5.0500000000000003E-2</v>
      </c>
    </row>
    <row r="4" spans="1:6" x14ac:dyDescent="0.25">
      <c r="A4" s="4" t="s">
        <v>8</v>
      </c>
      <c r="B4" s="5">
        <v>150</v>
      </c>
      <c r="C4" s="6">
        <v>7</v>
      </c>
      <c r="D4" s="5">
        <f t="shared" si="0"/>
        <v>1050</v>
      </c>
      <c r="E4" s="5">
        <f>D4-inzet</f>
        <v>50</v>
      </c>
      <c r="F4" s="7">
        <f>E4/inzet</f>
        <v>0.05</v>
      </c>
    </row>
    <row r="5" spans="1:6" x14ac:dyDescent="0.25">
      <c r="A5" s="4" t="s">
        <v>9</v>
      </c>
      <c r="B5" s="5">
        <v>140</v>
      </c>
      <c r="C5" s="6">
        <v>7.5</v>
      </c>
      <c r="D5" s="5">
        <f t="shared" si="0"/>
        <v>1050</v>
      </c>
      <c r="E5" s="5">
        <f>D5-inzet</f>
        <v>50</v>
      </c>
      <c r="F5" s="7">
        <f>E5/inzet</f>
        <v>0.05</v>
      </c>
    </row>
    <row r="6" spans="1:6" x14ac:dyDescent="0.25">
      <c r="A6" s="4" t="s">
        <v>10</v>
      </c>
      <c r="B6" s="5">
        <v>105</v>
      </c>
      <c r="C6" s="6">
        <v>10</v>
      </c>
      <c r="D6" s="5">
        <f t="shared" si="0"/>
        <v>1050</v>
      </c>
      <c r="E6" s="5">
        <f>D6-inzet</f>
        <v>50</v>
      </c>
      <c r="F6" s="7">
        <f>E6/inzet</f>
        <v>0.05</v>
      </c>
    </row>
    <row r="7" spans="1:6" x14ac:dyDescent="0.25">
      <c r="A7" s="4" t="s">
        <v>11</v>
      </c>
      <c r="B7" s="5">
        <v>84</v>
      </c>
      <c r="C7" s="6">
        <v>12</v>
      </c>
      <c r="D7" s="5">
        <f t="shared" si="0"/>
        <v>1008</v>
      </c>
      <c r="E7" s="5">
        <f>D7-inzet</f>
        <v>8</v>
      </c>
      <c r="F7" s="7">
        <f>E7/inzet</f>
        <v>8.0000000000000002E-3</v>
      </c>
    </row>
    <row r="8" spans="1:6" x14ac:dyDescent="0.25">
      <c r="A8" s="4" t="s">
        <v>12</v>
      </c>
      <c r="B8" s="5">
        <v>53</v>
      </c>
      <c r="C8" s="6">
        <v>19</v>
      </c>
      <c r="D8" s="5">
        <f t="shared" si="0"/>
        <v>1007</v>
      </c>
      <c r="E8" s="5">
        <f>D8-inzet</f>
        <v>7</v>
      </c>
      <c r="F8" s="7">
        <f>E8/inzet</f>
        <v>7.0000000000000001E-3</v>
      </c>
    </row>
    <row r="9" spans="1:6" x14ac:dyDescent="0.25">
      <c r="A9" s="4" t="s">
        <v>13</v>
      </c>
      <c r="B9" s="5">
        <v>36</v>
      </c>
      <c r="C9" s="6">
        <v>28</v>
      </c>
      <c r="D9" s="5">
        <f t="shared" si="0"/>
        <v>1008</v>
      </c>
      <c r="E9" s="5">
        <f>D9-inzet</f>
        <v>8</v>
      </c>
      <c r="F9" s="7">
        <f>E9/inzet</f>
        <v>8.0000000000000002E-3</v>
      </c>
    </row>
    <row r="10" spans="1:6" x14ac:dyDescent="0.25">
      <c r="A10" s="4" t="s">
        <v>14</v>
      </c>
      <c r="B10" s="5">
        <v>31</v>
      </c>
      <c r="C10" s="6">
        <v>32</v>
      </c>
      <c r="D10" s="5">
        <f t="shared" si="0"/>
        <v>992</v>
      </c>
      <c r="E10" s="5">
        <f>D10-inzet</f>
        <v>-8</v>
      </c>
      <c r="F10" s="7">
        <f>E10/inzet</f>
        <v>-8.0000000000000002E-3</v>
      </c>
    </row>
    <row r="11" spans="1:6" ht="15.75" thickBot="1" x14ac:dyDescent="0.3">
      <c r="A11" s="8"/>
      <c r="B11" s="9">
        <f>SUM(B2:B10)</f>
        <v>1000</v>
      </c>
      <c r="C11" s="10"/>
      <c r="D11" s="10"/>
      <c r="E11" s="10"/>
      <c r="F1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inzet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nick.bakker</dc:creator>
  <cp:lastModifiedBy>Pieter Kort</cp:lastModifiedBy>
  <dcterms:created xsi:type="dcterms:W3CDTF">2018-06-05T13:55:54Z</dcterms:created>
  <dcterms:modified xsi:type="dcterms:W3CDTF">2018-06-06T10:01:29Z</dcterms:modified>
</cp:coreProperties>
</file>